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весна 2024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J17" i="1"/>
  <c r="I17" i="1"/>
  <c r="H17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<sst xmlns="http://schemas.openxmlformats.org/spreadsheetml/2006/main" count="46" uniqueCount="45">
  <si>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</si>
  <si>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</si>
  <si>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</si>
  <si>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</si>
  <si>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</si>
  <si>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</si>
  <si>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</si>
  <si>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</si>
  <si>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</si>
  <si>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</si>
  <si>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</si>
  <si>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</si>
  <si>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</si>
  <si>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</si>
  <si>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</si>
  <si>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</si>
  <si>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</si>
  <si>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</si>
  <si>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</si>
  <si>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</si>
  <si>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</si>
  <si>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</si>
  <si>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</si>
  <si>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</si>
  <si>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</si>
  <si>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</si>
  <si>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</si>
  <si>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</si>
  <si>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</si>
  <si>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Яблоки св.порциями</t>
  </si>
  <si>
    <t>Компот из изюма</t>
  </si>
  <si>
    <t>Хлеб ржаной</t>
  </si>
  <si>
    <t>Каша молоч.пшенная с маслом</t>
  </si>
  <si>
    <t>Чай с лимоном</t>
  </si>
  <si>
    <t>Масло сл. порциями</t>
  </si>
  <si>
    <t>Итого</t>
  </si>
  <si>
    <t>Салат из свежих помидоров</t>
  </si>
  <si>
    <t>Суп крестьянский с крупой кб</t>
  </si>
  <si>
    <t xml:space="preserve">плов из курицы </t>
  </si>
  <si>
    <t>9 день</t>
  </si>
  <si>
    <t>200/5)</t>
  </si>
  <si>
    <t>200/15/7</t>
  </si>
  <si>
    <t>итого: 768,52</t>
  </si>
  <si>
    <t>31,95руб.</t>
  </si>
  <si>
    <t>71,70руб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</si>
</sst>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0" fillId="0" borderId="1" xfId="0" applyFont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9" sqref="H9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9" t="s">
        <v>39</v>
      </c>
      <c r="I1" t="s">
        <v>1</v>
      </c>
      <c r="J1" s="18">
        <v>45421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5" t="s">
        <v>32</v>
      </c>
      <c r="E4" s="36" t="s">
        <v>40</v>
      </c>
      <c r="F4" s="20">
        <v>12.4</v>
      </c>
      <c r="G4" s="39">
        <v>304.57</v>
      </c>
      <c r="H4" s="39">
        <v>8.43</v>
      </c>
      <c r="I4" s="39">
        <v>10.79</v>
      </c>
      <c r="J4" s="39">
        <v>43.26</v>
      </c>
    </row>
    <row r="5" spans="1:10" x14ac:dyDescent="0.25">
      <c r="A5" s="5"/>
      <c r="B5" s="1" t="s">
        <v>12</v>
      </c>
      <c r="C5" s="32"/>
      <c r="D5" s="33" t="s">
        <v>33</v>
      </c>
      <c r="E5" s="37" t="s">
        <v>41</v>
      </c>
      <c r="F5" s="21">
        <v>2.7</v>
      </c>
      <c r="G5" s="32">
        <v>62</v>
      </c>
      <c r="H5" s="32">
        <v>0.13</v>
      </c>
      <c r="I5" s="32">
        <v>0.02</v>
      </c>
      <c r="J5" s="32">
        <v>15.2</v>
      </c>
    </row>
    <row r="6" spans="1:10" x14ac:dyDescent="0.25">
      <c r="A6" s="5"/>
      <c r="B6" s="1" t="s">
        <v>24</v>
      </c>
      <c r="C6" s="32"/>
      <c r="D6" s="33" t="s">
        <v>28</v>
      </c>
      <c r="E6" s="37">
        <v>20</v>
      </c>
      <c r="F6" s="31">
        <v>1.6</v>
      </c>
      <c r="G6" s="32">
        <v>48.8</v>
      </c>
      <c r="H6" s="32">
        <v>1.5</v>
      </c>
      <c r="I6" s="32">
        <v>0.4</v>
      </c>
      <c r="J6" s="32">
        <v>9.8000000000000007</v>
      </c>
    </row>
    <row r="7" spans="1:10" x14ac:dyDescent="0.25">
      <c r="A7" s="5"/>
      <c r="B7" s="2"/>
      <c r="C7" s="32">
        <v>14</v>
      </c>
      <c r="D7" s="33" t="s">
        <v>34</v>
      </c>
      <c r="E7" s="37">
        <v>10</v>
      </c>
      <c r="F7" s="21">
        <v>6.25</v>
      </c>
      <c r="G7" s="34">
        <v>66</v>
      </c>
      <c r="H7" s="32">
        <v>0.08</v>
      </c>
      <c r="I7" s="32">
        <v>7.25</v>
      </c>
      <c r="J7" s="32">
        <v>0.13</v>
      </c>
    </row>
    <row r="8" spans="1:10" ht="15.75" thickBot="1" x14ac:dyDescent="0.3">
      <c r="A8" s="6"/>
      <c r="B8" s="7"/>
      <c r="C8" s="7"/>
      <c r="D8" s="29"/>
      <c r="E8" s="16"/>
      <c r="F8" s="22"/>
    </row>
    <row r="9" spans="1:10" x14ac:dyDescent="0.25">
      <c r="A9" s="3" t="s">
        <v>13</v>
      </c>
      <c r="B9" s="9" t="s">
        <v>20</v>
      </c>
      <c r="C9" s="32"/>
      <c r="D9" s="33" t="s">
        <v>29</v>
      </c>
      <c r="E9" s="38">
        <v>100</v>
      </c>
      <c r="F9" s="20">
        <v>9</v>
      </c>
      <c r="G9" s="13">
        <v>47</v>
      </c>
      <c r="H9" s="34">
        <v>0.4</v>
      </c>
      <c r="I9" s="34">
        <v>0.4</v>
      </c>
      <c r="J9" s="34">
        <v>9.8000000000000007</v>
      </c>
    </row>
    <row r="10" spans="1:10" x14ac:dyDescent="0.25">
      <c r="A10" s="5"/>
      <c r="B10" s="2"/>
      <c r="C10" s="2"/>
      <c r="D10" s="28" t="s">
        <v>35</v>
      </c>
      <c r="E10" s="14">
        <v>557</v>
      </c>
      <c r="F10" s="21" t="s">
        <v>43</v>
      </c>
      <c r="G10" s="40">
        <v>528.37</v>
      </c>
      <c r="H10" s="40">
        <f>SUM(H5:H9)</f>
        <v>2.11</v>
      </c>
      <c r="I10" s="40">
        <f>SUM(I5:I9)</f>
        <v>8.07</v>
      </c>
      <c r="J10" s="40">
        <f>SUM(J5:J9)</f>
        <v>34.93</v>
      </c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23</v>
      </c>
      <c r="D12" s="33" t="s">
        <v>36</v>
      </c>
      <c r="E12" s="32">
        <v>100</v>
      </c>
      <c r="F12" s="23">
        <v>14.5</v>
      </c>
      <c r="G12" s="32">
        <v>77.7</v>
      </c>
      <c r="H12" s="32">
        <v>1.1000000000000001</v>
      </c>
      <c r="I12" s="32">
        <v>6.11</v>
      </c>
      <c r="J12" s="32">
        <v>4.5599999999999996</v>
      </c>
    </row>
    <row r="13" spans="1:10" x14ac:dyDescent="0.25">
      <c r="A13" s="5"/>
      <c r="B13" s="1" t="s">
        <v>16</v>
      </c>
      <c r="C13" s="32">
        <v>98</v>
      </c>
      <c r="D13" s="33" t="s">
        <v>37</v>
      </c>
      <c r="E13" s="32">
        <v>250</v>
      </c>
      <c r="F13" s="21">
        <v>8.3000000000000007</v>
      </c>
      <c r="G13" s="32">
        <v>133.25</v>
      </c>
      <c r="H13" s="32">
        <v>6.28</v>
      </c>
      <c r="I13" s="32">
        <v>9.11</v>
      </c>
      <c r="J13" s="32">
        <v>6.09</v>
      </c>
    </row>
    <row r="14" spans="1:10" x14ac:dyDescent="0.25">
      <c r="A14" s="5"/>
      <c r="B14" s="1" t="s">
        <v>17</v>
      </c>
      <c r="C14" s="32">
        <v>291</v>
      </c>
      <c r="D14" s="33" t="s">
        <v>38</v>
      </c>
      <c r="E14" s="34">
        <v>200</v>
      </c>
      <c r="F14" s="21">
        <v>37</v>
      </c>
      <c r="G14" s="32">
        <v>304.57</v>
      </c>
      <c r="H14" s="32">
        <v>16.899999999999999</v>
      </c>
      <c r="I14" s="32">
        <v>10.44</v>
      </c>
      <c r="J14" s="32">
        <v>35.64</v>
      </c>
    </row>
    <row r="15" spans="1:10" x14ac:dyDescent="0.25">
      <c r="A15" s="5"/>
      <c r="B15" s="1" t="s">
        <v>18</v>
      </c>
      <c r="F15" s="21"/>
      <c r="H15" s="32">
        <v>0.34</v>
      </c>
      <c r="I15" s="32">
        <v>7.0000000000000007E-2</v>
      </c>
      <c r="J15" s="32">
        <v>29.85</v>
      </c>
    </row>
    <row r="16" spans="1:10" x14ac:dyDescent="0.25">
      <c r="A16" s="5"/>
      <c r="B16" s="1" t="s">
        <v>19</v>
      </c>
      <c r="C16" s="32">
        <v>348</v>
      </c>
      <c r="D16" s="33" t="s">
        <v>30</v>
      </c>
      <c r="E16" s="32">
        <v>200</v>
      </c>
      <c r="F16" s="21">
        <v>8</v>
      </c>
      <c r="G16" s="32">
        <v>122.2</v>
      </c>
      <c r="H16" s="32">
        <v>4.08</v>
      </c>
      <c r="I16" s="32">
        <v>0.72</v>
      </c>
      <c r="J16" s="32">
        <v>26.94</v>
      </c>
    </row>
    <row r="17" spans="1:10" x14ac:dyDescent="0.25">
      <c r="A17" s="5"/>
      <c r="B17" s="1" t="s">
        <v>25</v>
      </c>
      <c r="C17" s="32"/>
      <c r="D17" s="33" t="s">
        <v>31</v>
      </c>
      <c r="E17" s="32">
        <v>60</v>
      </c>
      <c r="F17" s="21">
        <v>3.9</v>
      </c>
      <c r="G17" s="32">
        <v>130.80000000000001</v>
      </c>
      <c r="H17" s="40">
        <f>SUM(H12:H16)</f>
        <v>28.700000000000003</v>
      </c>
      <c r="I17" s="40">
        <f>SUM(I12:I16)</f>
        <v>26.449999999999996</v>
      </c>
      <c r="J17" s="40">
        <f>SUM(J12:J16)</f>
        <v>103.08</v>
      </c>
    </row>
    <row r="18" spans="1:10" x14ac:dyDescent="0.25">
      <c r="A18" s="5"/>
      <c r="B18" s="1" t="s">
        <v>21</v>
      </c>
      <c r="C18" s="32"/>
      <c r="D18" s="41" t="s">
        <v>35</v>
      </c>
      <c r="E18" s="40">
        <v>810</v>
      </c>
      <c r="F18" s="21" t="s">
        <v>44</v>
      </c>
      <c r="G18" s="14" t="s">
        <v>42</v>
      </c>
      <c r="H18" s="14"/>
      <c r="I18" s="14"/>
      <c r="J18" s="15"/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2024-05-02T19:39:11Z</dcterms:modified>
</cp:coreProperties>
</file>