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J18" i="1"/>
  <c r="I18" i="1"/>
  <c r="H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<sst xmlns="http://schemas.openxmlformats.org/spreadsheetml/2006/main" count="47" uniqueCount="47">
  <si>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</si>
  <si>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</si>
  <si>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</si>
  <si>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</si>
  <si>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</si>
  <si>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</si>
  <si>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</si>
  <si>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</si>
  <si>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</si>
  <si>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</si>
  <si>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</si>
  <si>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</si>
  <si>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</si>
  <si>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</si>
  <si>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</si>
  <si>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</si>
  <si>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</si>
  <si>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</si>
  <si>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</si>
  <si>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</si>
  <si>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</si>
  <si>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</si>
  <si>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</si>
  <si>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</si>
  <si>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</si>
  <si>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</si>
  <si>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</si>
  <si>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</si>
  <si>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</si>
  <si>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Хлеб ржано-пшеничный</t>
  </si>
  <si>
    <t>Хлеб пшеничный</t>
  </si>
  <si>
    <t>Яблоки св.порциями</t>
  </si>
  <si>
    <t>200/5</t>
  </si>
  <si>
    <t>Итого</t>
  </si>
  <si>
    <t>Суп с макаронными изд. Кб</t>
  </si>
  <si>
    <t>Какао с молоком</t>
  </si>
  <si>
    <t>Каша молоч.пшенно- рисовая с маслом</t>
  </si>
  <si>
    <t>8 день</t>
  </si>
  <si>
    <t>100/50)</t>
  </si>
  <si>
    <t>итого 468,20-</t>
  </si>
  <si>
    <t>Итого 525</t>
  </si>
  <si>
    <t>Напиток из плодов шиповника</t>
  </si>
  <si>
    <t>08.05.024</t>
  </si>
  <si>
    <t>31,20 р.</t>
  </si>
  <si>
    <t>Огурцы свежие порциями</t>
  </si>
  <si>
    <t>Рыба(пикша) припущенная</t>
  </si>
  <si>
    <t>80,30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</si>
</sst>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37</v>
      </c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36</v>
      </c>
      <c r="E4" s="34" t="s">
        <v>32</v>
      </c>
      <c r="F4" s="19">
        <v>12.3</v>
      </c>
      <c r="G4" s="13">
        <v>253.8</v>
      </c>
      <c r="H4" s="35">
        <v>5.93</v>
      </c>
      <c r="I4" s="35">
        <v>10.91</v>
      </c>
      <c r="J4" s="35">
        <v>32.68</v>
      </c>
    </row>
    <row r="5" spans="1:10" ht="15.75" thickBot="1" x14ac:dyDescent="0.3">
      <c r="A5" s="5"/>
      <c r="B5" s="1" t="s">
        <v>12</v>
      </c>
      <c r="C5" s="35">
        <v>382</v>
      </c>
      <c r="D5" s="39" t="s">
        <v>35</v>
      </c>
      <c r="E5" s="35">
        <v>200</v>
      </c>
      <c r="F5" s="20">
        <v>8.3000000000000007</v>
      </c>
      <c r="G5" s="31">
        <v>118.6</v>
      </c>
      <c r="H5" s="35">
        <v>4.07</v>
      </c>
      <c r="I5" s="35">
        <v>3.54</v>
      </c>
      <c r="J5" s="35">
        <v>17.57</v>
      </c>
    </row>
    <row r="6" spans="1:10" x14ac:dyDescent="0.25">
      <c r="A6" s="5"/>
      <c r="B6" s="1" t="s">
        <v>24</v>
      </c>
      <c r="C6" s="33"/>
      <c r="D6" s="33" t="s">
        <v>30</v>
      </c>
      <c r="E6" s="32">
        <v>20</v>
      </c>
      <c r="F6" s="30">
        <v>1.6</v>
      </c>
      <c r="G6" s="30">
        <v>48.8</v>
      </c>
      <c r="H6" s="35">
        <v>1.5</v>
      </c>
      <c r="I6" s="35">
        <v>0.4</v>
      </c>
      <c r="J6" s="35">
        <v>9.8000000000000007</v>
      </c>
    </row>
    <row r="7" spans="1:10" x14ac:dyDescent="0.25">
      <c r="A7" s="5"/>
      <c r="B7" s="2"/>
      <c r="C7" s="32"/>
      <c r="D7" s="33"/>
      <c r="E7" s="32"/>
      <c r="F7" s="20"/>
      <c r="G7" s="14"/>
    </row>
    <row r="8" spans="1:10" ht="15.75" thickBot="1" x14ac:dyDescent="0.3">
      <c r="A8" s="6"/>
      <c r="B8" s="7"/>
      <c r="C8" s="7"/>
      <c r="D8" s="28"/>
      <c r="E8" s="15"/>
      <c r="F8" s="21"/>
      <c r="G8" s="15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31</v>
      </c>
      <c r="E9" s="32">
        <v>100</v>
      </c>
      <c r="F9" s="37">
        <v>9</v>
      </c>
      <c r="G9" s="38">
        <v>47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40</v>
      </c>
      <c r="F10" s="19" t="s">
        <v>43</v>
      </c>
      <c r="G10" s="13" t="s">
        <v>39</v>
      </c>
      <c r="H10" s="41">
        <f>SUM(H3:H9)</f>
        <v>11.9</v>
      </c>
      <c r="I10" s="41">
        <f>SUM(I3:I9)</f>
        <v>15.25</v>
      </c>
      <c r="J10" s="41">
        <f>SUM(J3:J9)</f>
        <v>69.849999999999994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44</v>
      </c>
      <c r="E12" s="35">
        <v>100</v>
      </c>
      <c r="F12" s="22">
        <v>15.7</v>
      </c>
      <c r="G12" s="35">
        <v>12</v>
      </c>
      <c r="H12" s="32">
        <v>0.7</v>
      </c>
      <c r="I12" s="32">
        <v>0.1</v>
      </c>
      <c r="J12" s="32">
        <v>1.9</v>
      </c>
    </row>
    <row r="13" spans="1:10" x14ac:dyDescent="0.25">
      <c r="A13" s="5"/>
      <c r="B13" s="1" t="s">
        <v>16</v>
      </c>
      <c r="C13" s="35">
        <v>111</v>
      </c>
      <c r="D13" s="39" t="s">
        <v>34</v>
      </c>
      <c r="E13" s="35">
        <v>250</v>
      </c>
      <c r="F13" s="20">
        <v>8</v>
      </c>
      <c r="G13" s="35">
        <v>175.25</v>
      </c>
      <c r="H13" s="35">
        <v>7.48</v>
      </c>
      <c r="I13" s="35">
        <v>7.03</v>
      </c>
      <c r="J13" s="35">
        <v>17.45</v>
      </c>
    </row>
    <row r="14" spans="1:10" x14ac:dyDescent="0.25">
      <c r="A14" s="5"/>
      <c r="B14" s="1" t="s">
        <v>17</v>
      </c>
      <c r="C14" s="35">
        <v>234</v>
      </c>
      <c r="D14" s="39" t="s">
        <v>45</v>
      </c>
      <c r="E14" s="36" t="s">
        <v>38</v>
      </c>
      <c r="F14" s="20">
        <v>35</v>
      </c>
      <c r="G14" s="35">
        <v>116.5</v>
      </c>
      <c r="H14" s="35">
        <v>16.7</v>
      </c>
      <c r="I14" s="35">
        <v>16.2</v>
      </c>
      <c r="J14" s="35">
        <v>3.91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200</v>
      </c>
      <c r="F15" s="20">
        <v>11</v>
      </c>
      <c r="G15" s="35">
        <v>187.57</v>
      </c>
      <c r="H15" s="35">
        <v>4.18</v>
      </c>
      <c r="I15" s="35">
        <v>6.56</v>
      </c>
      <c r="J15" s="35">
        <v>27.93</v>
      </c>
    </row>
    <row r="16" spans="1:10" x14ac:dyDescent="0.25">
      <c r="A16" s="5"/>
      <c r="B16" s="1" t="s">
        <v>19</v>
      </c>
      <c r="C16" s="35">
        <v>348</v>
      </c>
      <c r="D16" s="39" t="s">
        <v>41</v>
      </c>
      <c r="E16" s="35">
        <v>200</v>
      </c>
      <c r="F16" s="20">
        <v>8</v>
      </c>
      <c r="G16" s="35">
        <v>88.2</v>
      </c>
      <c r="H16" s="35">
        <v>0.67</v>
      </c>
      <c r="I16" s="35">
        <v>0.27</v>
      </c>
      <c r="J16" s="35">
        <v>20.76</v>
      </c>
    </row>
    <row r="17" spans="1:10" x14ac:dyDescent="0.25">
      <c r="A17" s="5"/>
      <c r="B17" s="1" t="s">
        <v>25</v>
      </c>
      <c r="C17" s="35"/>
      <c r="D17" s="39" t="s">
        <v>29</v>
      </c>
      <c r="E17" s="35">
        <v>40</v>
      </c>
      <c r="F17" s="20">
        <v>2.6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5"/>
      <c r="B18" s="1" t="s">
        <v>21</v>
      </c>
      <c r="C18" s="35"/>
      <c r="D18" s="40" t="s">
        <v>33</v>
      </c>
      <c r="E18" s="41">
        <v>940</v>
      </c>
      <c r="F18" s="20" t="s">
        <v>46</v>
      </c>
      <c r="G18" s="41">
        <v>667.02</v>
      </c>
      <c r="H18" s="41">
        <f t="shared" ref="H18:J18" si="0">SUM(H12:H17)</f>
        <v>32.450000000000003</v>
      </c>
      <c r="I18" s="41">
        <f t="shared" si="0"/>
        <v>30.639999999999997</v>
      </c>
      <c r="J18" s="41">
        <f t="shared" si="0"/>
        <v>89.91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2024-05-02T19:33:59Z</dcterms:modified>
</cp:coreProperties>
</file>